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6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9" i="1"/>
  <c r="J7" i="1"/>
  <c r="J3" i="1"/>
  <c r="J8" i="1"/>
  <c r="J6" i="1" l="1"/>
</calcChain>
</file>

<file path=xl/sharedStrings.xml><?xml version="1.0" encoding="utf-8"?>
<sst xmlns="http://schemas.openxmlformats.org/spreadsheetml/2006/main" count="70" uniqueCount="56">
  <si>
    <t>Sıra</t>
  </si>
  <si>
    <t>Üniversitesi</t>
  </si>
  <si>
    <t>Müracaat Ettiği Program</t>
  </si>
  <si>
    <t>SONUÇ</t>
  </si>
  <si>
    <t>Adı</t>
  </si>
  <si>
    <t>Soyadı</t>
  </si>
  <si>
    <t>Prof. Dr. Refik DİLBER</t>
  </si>
  <si>
    <t>Enstitü Müdür Yardımcısı</t>
  </si>
  <si>
    <t>Prof. Dr. Adnan KÜÇÜKOĞLU</t>
  </si>
  <si>
    <t>Enstitü Müdürü</t>
  </si>
  <si>
    <t>Öğrenim Gördüğü Program</t>
  </si>
  <si>
    <t>Yerleşti</t>
  </si>
  <si>
    <t>ALES 
%60</t>
  </si>
  <si>
    <t>Lisans/YL AGNO
%40</t>
  </si>
  <si>
    <t>Genel Ortalama</t>
  </si>
  <si>
    <t>İlyas GÜNDAY</t>
  </si>
  <si>
    <t>Kübra</t>
  </si>
  <si>
    <t>ESKİ</t>
  </si>
  <si>
    <t>Eskişehir Osmangazi Üniversitesi</t>
  </si>
  <si>
    <t>Eğitim Programları ve Öğretim - Yüksek Lisans</t>
  </si>
  <si>
    <t>Enstitü Sekreteri</t>
  </si>
  <si>
    <t>Merve</t>
  </si>
  <si>
    <t>ULUÇ</t>
  </si>
  <si>
    <t>Ordu Üniversitesi</t>
  </si>
  <si>
    <t>Rehberlik ve Psikolojik Danışmanlık - Yüksek Lisans</t>
  </si>
  <si>
    <t>Bilgisayar ve Öğretim Teknolojileri - Yüksek Lisans</t>
  </si>
  <si>
    <t xml:space="preserve">Saadettin </t>
  </si>
  <si>
    <t>ATEŞ</t>
  </si>
  <si>
    <t>Çanakkale Onsekiz Mart Üniversitesi</t>
  </si>
  <si>
    <t>Muhammet Çağrı</t>
  </si>
  <si>
    <t>GÜNEŞ</t>
  </si>
  <si>
    <t>Bayburt Üniversitesi</t>
  </si>
  <si>
    <t>Fen Bilgisi Eğitimi - Yüksek Lisans</t>
  </si>
  <si>
    <t>Hatice</t>
  </si>
  <si>
    <t>KOLAY</t>
  </si>
  <si>
    <t>Selçuk Üniversitesi</t>
  </si>
  <si>
    <t>Yerleşemedi</t>
  </si>
  <si>
    <t xml:space="preserve">Mine </t>
  </si>
  <si>
    <t>TOPDAĞI</t>
  </si>
  <si>
    <t>Cumhuriyet Üniversitesi</t>
  </si>
  <si>
    <t>Eğitim Programları ve Öğretim - Doktora</t>
  </si>
  <si>
    <t xml:space="preserve">Müslüm </t>
  </si>
  <si>
    <t>ALTUNDAŞ</t>
  </si>
  <si>
    <t>Necmettin Erbakan Üniversitesi</t>
  </si>
  <si>
    <t>Coğrafya Eğitimi - Doktora</t>
  </si>
  <si>
    <t xml:space="preserve">                          Doç. Dr. Ceyhun OZAN                                         </t>
  </si>
  <si>
    <t xml:space="preserve">                        Enstitü Müdür Yardımcısı                                       </t>
  </si>
  <si>
    <t>Yakup</t>
  </si>
  <si>
    <t>ÖZEN</t>
  </si>
  <si>
    <t>Erzincan Binali Yıldırım Üniversitesi</t>
  </si>
  <si>
    <t>Sınıf Eğitimi - Yüksek Lisans</t>
  </si>
  <si>
    <t xml:space="preserve">                                                                                                                                     Değerlendirme Komisyonu</t>
  </si>
  <si>
    <t>Kontenjan</t>
  </si>
  <si>
    <t>Programda kontenjan bulunmamaktadır.</t>
  </si>
  <si>
    <t xml:space="preserve">      Değerlendirmeye alınamamıştır.</t>
  </si>
  <si>
    <t>2021-2022 Güz Yarıyılı Lisansüstü Eğitim Yatay Geçiş  Yerleştirme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</si>
</sst>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H5" sqref="H5"/>
    </sheetView>
  </sheetViews>
  <sheetFormatPr defaultRowHeight="15" x14ac:dyDescent="0.25"/>
  <cols>
    <col min="1" max="1" width="5.7109375" customWidth="1"/>
    <col min="2" max="2" width="16.140625" bestFit="1" customWidth="1"/>
    <col min="3" max="3" width="11.5703125" customWidth="1"/>
    <col min="4" max="4" width="33.85546875" bestFit="1" customWidth="1"/>
    <col min="5" max="5" width="47.140625" bestFit="1" customWidth="1"/>
    <col min="6" max="6" width="45.5703125" customWidth="1"/>
    <col min="7" max="7" width="10" customWidth="1"/>
    <col min="8" max="8" width="10.5703125" customWidth="1"/>
    <col min="9" max="9" width="9.42578125" customWidth="1"/>
    <col min="10" max="10" width="11.7109375" customWidth="1"/>
    <col min="11" max="11" width="39.28515625" customWidth="1"/>
  </cols>
  <sheetData>
    <row r="1" spans="1:11" ht="34.9" customHeight="1" x14ac:dyDescent="0.25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44.25" customHeight="1" x14ac:dyDescent="0.25">
      <c r="A2" s="4" t="s">
        <v>0</v>
      </c>
      <c r="B2" s="4" t="s">
        <v>4</v>
      </c>
      <c r="C2" s="4" t="s">
        <v>5</v>
      </c>
      <c r="D2" s="4" t="s">
        <v>1</v>
      </c>
      <c r="E2" s="4" t="s">
        <v>10</v>
      </c>
      <c r="F2" s="4" t="s">
        <v>2</v>
      </c>
      <c r="G2" s="4" t="s">
        <v>52</v>
      </c>
      <c r="H2" s="6" t="s">
        <v>12</v>
      </c>
      <c r="I2" s="6" t="s">
        <v>13</v>
      </c>
      <c r="J2" s="6" t="s">
        <v>14</v>
      </c>
      <c r="K2" s="4" t="s">
        <v>3</v>
      </c>
    </row>
    <row r="3" spans="1:11" x14ac:dyDescent="0.25">
      <c r="A3" s="5">
        <v>1</v>
      </c>
      <c r="B3" s="3" t="s">
        <v>26</v>
      </c>
      <c r="C3" s="3" t="s">
        <v>27</v>
      </c>
      <c r="D3" s="3" t="s">
        <v>28</v>
      </c>
      <c r="E3" s="3" t="s">
        <v>25</v>
      </c>
      <c r="F3" s="3" t="s">
        <v>25</v>
      </c>
      <c r="G3" s="16">
        <v>1</v>
      </c>
      <c r="H3" s="3">
        <v>71.016760000000005</v>
      </c>
      <c r="I3" s="13">
        <v>84.6</v>
      </c>
      <c r="J3" s="3">
        <f t="shared" ref="J3:J9" si="0">(H3/100*60)+(I3/100*40)</f>
        <v>76.450055999999989</v>
      </c>
      <c r="K3" s="3" t="s">
        <v>11</v>
      </c>
    </row>
    <row r="4" spans="1:11" x14ac:dyDescent="0.25">
      <c r="A4" s="5">
        <v>1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44</v>
      </c>
      <c r="G4" s="16">
        <v>1</v>
      </c>
      <c r="H4" s="3">
        <v>80.914550000000006</v>
      </c>
      <c r="I4" s="13">
        <v>73.400000000000006</v>
      </c>
      <c r="J4" s="3">
        <f t="shared" si="0"/>
        <v>77.908730000000006</v>
      </c>
      <c r="K4" s="3" t="s">
        <v>11</v>
      </c>
    </row>
    <row r="5" spans="1:11" x14ac:dyDescent="0.25">
      <c r="A5" s="5">
        <v>1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40</v>
      </c>
      <c r="G5" s="16">
        <v>1</v>
      </c>
      <c r="H5" s="3">
        <v>72.564859999999996</v>
      </c>
      <c r="I5" s="13">
        <v>86.13</v>
      </c>
      <c r="J5" s="3">
        <f t="shared" si="0"/>
        <v>77.990915999999999</v>
      </c>
      <c r="K5" s="3" t="s">
        <v>11</v>
      </c>
    </row>
    <row r="6" spans="1:11" x14ac:dyDescent="0.25">
      <c r="A6" s="5">
        <v>1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19</v>
      </c>
      <c r="G6" s="16">
        <v>1</v>
      </c>
      <c r="H6" s="3">
        <v>64.699430000000007</v>
      </c>
      <c r="I6" s="13">
        <v>85.7</v>
      </c>
      <c r="J6" s="3">
        <f t="shared" si="0"/>
        <v>73.099658000000005</v>
      </c>
      <c r="K6" s="3" t="s">
        <v>11</v>
      </c>
    </row>
    <row r="7" spans="1:11" x14ac:dyDescent="0.25">
      <c r="A7" s="5">
        <v>1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32</v>
      </c>
      <c r="G7" s="16">
        <v>1</v>
      </c>
      <c r="H7" s="3">
        <v>67.97663</v>
      </c>
      <c r="I7" s="13">
        <v>72.900000000000006</v>
      </c>
      <c r="J7" s="3">
        <f t="shared" si="0"/>
        <v>69.945977999999997</v>
      </c>
      <c r="K7" s="3" t="s">
        <v>11</v>
      </c>
    </row>
    <row r="8" spans="1:11" x14ac:dyDescent="0.25">
      <c r="A8" s="5">
        <v>1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24</v>
      </c>
      <c r="G8" s="20">
        <v>1</v>
      </c>
      <c r="H8" s="3">
        <v>82.579440000000005</v>
      </c>
      <c r="I8" s="13">
        <v>91.86</v>
      </c>
      <c r="J8" s="3">
        <f t="shared" si="0"/>
        <v>86.291663999999997</v>
      </c>
      <c r="K8" s="3" t="s">
        <v>11</v>
      </c>
    </row>
    <row r="9" spans="1:11" x14ac:dyDescent="0.25">
      <c r="A9" s="5">
        <v>2</v>
      </c>
      <c r="B9" s="3" t="s">
        <v>33</v>
      </c>
      <c r="C9" s="3" t="s">
        <v>34</v>
      </c>
      <c r="D9" s="3" t="s">
        <v>35</v>
      </c>
      <c r="E9" s="3" t="s">
        <v>24</v>
      </c>
      <c r="F9" s="3" t="s">
        <v>24</v>
      </c>
      <c r="G9" s="21"/>
      <c r="H9" s="3">
        <v>81.315060000000003</v>
      </c>
      <c r="I9" s="13">
        <v>90.56</v>
      </c>
      <c r="J9" s="3">
        <f t="shared" si="0"/>
        <v>85.013036</v>
      </c>
      <c r="K9" s="3" t="s">
        <v>36</v>
      </c>
    </row>
    <row r="10" spans="1:11" x14ac:dyDescent="0.25">
      <c r="A10" s="5">
        <v>1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50</v>
      </c>
      <c r="G10" s="16">
        <v>0</v>
      </c>
      <c r="H10" s="22" t="s">
        <v>54</v>
      </c>
      <c r="I10" s="23"/>
      <c r="J10" s="24"/>
      <c r="K10" s="3" t="s">
        <v>53</v>
      </c>
    </row>
    <row r="12" spans="1:11" ht="15.75" x14ac:dyDescent="0.25">
      <c r="A12" s="18" t="s">
        <v>51</v>
      </c>
      <c r="B12" s="18"/>
      <c r="C12" s="18"/>
      <c r="D12" s="18"/>
      <c r="E12" s="18"/>
      <c r="F12" s="18"/>
      <c r="G12" s="15"/>
      <c r="H12" s="12"/>
      <c r="I12" s="10"/>
      <c r="J12" s="12"/>
      <c r="K12" s="9"/>
    </row>
    <row r="13" spans="1:11" x14ac:dyDescent="0.25">
      <c r="A13" s="7"/>
      <c r="I13" s="1"/>
      <c r="J13" s="1"/>
    </row>
    <row r="14" spans="1:11" x14ac:dyDescent="0.25">
      <c r="A14" s="7"/>
      <c r="C14" s="8" t="s">
        <v>6</v>
      </c>
      <c r="D14" s="11"/>
      <c r="E14" s="19" t="s">
        <v>45</v>
      </c>
      <c r="F14" s="19"/>
      <c r="G14" s="14"/>
      <c r="H14" t="s">
        <v>15</v>
      </c>
      <c r="I14" s="1"/>
      <c r="J14" s="1"/>
    </row>
    <row r="15" spans="1:11" x14ac:dyDescent="0.25">
      <c r="A15" s="7"/>
      <c r="C15" s="8" t="s">
        <v>7</v>
      </c>
      <c r="D15" s="11"/>
      <c r="E15" s="19" t="s">
        <v>46</v>
      </c>
      <c r="F15" s="19"/>
      <c r="G15" s="14"/>
      <c r="H15" t="s">
        <v>20</v>
      </c>
      <c r="I15" s="1"/>
      <c r="J15" s="1"/>
    </row>
    <row r="16" spans="1:11" x14ac:dyDescent="0.25">
      <c r="A16" s="7"/>
      <c r="C16" s="1"/>
      <c r="D16" s="1"/>
      <c r="H16" s="1"/>
      <c r="I16" s="1"/>
      <c r="J16" s="1"/>
    </row>
    <row r="17" spans="1:5" x14ac:dyDescent="0.25">
      <c r="A17" s="7"/>
      <c r="C17" s="1"/>
      <c r="D17" s="1"/>
    </row>
    <row r="18" spans="1:5" x14ac:dyDescent="0.25">
      <c r="E18" s="1" t="s">
        <v>8</v>
      </c>
    </row>
    <row r="19" spans="1:5" x14ac:dyDescent="0.25">
      <c r="E19" s="1" t="s">
        <v>9</v>
      </c>
    </row>
  </sheetData>
  <mergeCells count="6">
    <mergeCell ref="A1:K1"/>
    <mergeCell ref="A12:F12"/>
    <mergeCell ref="E14:F14"/>
    <mergeCell ref="E15:F15"/>
    <mergeCell ref="G8:G9"/>
    <mergeCell ref="H10:J10"/>
  </mergeCells>
  <pageMargins left="7.874015748031496E-2" right="0" top="0.15748031496062992" bottom="0.15748031496062992" header="0" footer="0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2020-09-23T11:33:57Z</cp:lastPrinted>
  <dcterms:created xsi:type="dcterms:W3CDTF">2020-09-18T08:34:16Z</dcterms:created>
  <dcterms:modified xsi:type="dcterms:W3CDTF">2021-09-13T06:48:32Z</dcterms:modified>
</cp:coreProperties>
</file>